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Anna\d\МОЇ ДОКУМЕНТИ\РОЗПОРЯДЖЕННЯ\2024\вересень\"/>
    </mc:Choice>
  </mc:AlternateContent>
  <xr:revisionPtr revIDLastSave="0" documentId="13_ncr:1_{7D89B15D-7F46-4163-AB2C-0C03C594E65B}" xr6:coauthVersionLast="47" xr6:coauthVersionMax="47" xr10:uidLastSave="{00000000-0000-0000-0000-000000000000}"/>
  <bookViews>
    <workbookView xWindow="-120" yWindow="-120" windowWidth="24240" windowHeight="13140" xr2:uid="{04ADE804-5AB8-4431-917A-CEC000A5F574}"/>
  </bookViews>
  <sheets>
    <sheet name="Аркуш1" sheetId="1" r:id="rId1"/>
  </sheets>
  <definedNames>
    <definedName name="_Hlk177374885" localSheetId="0">Аркуш1!$D$6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1" l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</calcChain>
</file>

<file path=xl/sharedStrings.xml><?xml version="1.0" encoding="utf-8"?>
<sst xmlns="http://schemas.openxmlformats.org/spreadsheetml/2006/main" count="43" uniqueCount="42">
  <si>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</si>
  <si>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</si>
  <si>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</si>
  <si>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</si>
  <si>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</si>
  <si>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</si>
  <si>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</si>
  <si>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</si>
  <si>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</si>
  <si>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</si>
  <si>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</si>
  <si>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</si>
  <si>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</si>
  <si>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</si>
  <si>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</si>
  <si>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</si>
  <si>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</si>
  <si>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</si>
  <si>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</si>
  <si>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</si>
  <si>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</si>
  <si>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</si>
  <si>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пов`язаних з такою державною реєстрацією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</si>
  <si>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</si>
  <si>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</si>
  <si>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Інші неподаткові надходження</t>
  </si>
  <si>
    <t>Інші надходження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</si>
  <si>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</si>
  <si>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</si>
  <si>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</si>
  <si>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</si>
  <si>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</si>
  <si>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Субвенції з місцевих бюджетів іншим місцевим бюджетам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</si>
  <si>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осіб з інвалідністю і - 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11 - 14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</si>
  <si>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ІІІ групи відповідно до пунктів 11-14 частини другої статті 7 або учасниками бойових дій відповідно до пунктів 19-21 частини першої статті 6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</si>
  <si>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</si>
  <si>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</si>
  <si>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</si>
  <si>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0330820000</t>
  </si>
  <si>
    <t>(код бюджету)</t>
  </si>
  <si>
    <t xml:space="preserve">до наказу начальника районної військової адміністрації "Про внесення змін до показників районного бюджету на 2024 рік" </t>
  </si>
  <si>
    <t>ЗМІНИ ДО ДОХОДІВ
районного бюджету на 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</si>
</sst>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color theme="1"/>
      <name val="Шрифт текста"/>
      <family val="2"/>
      <charset val="204"/>
    </font>
    <font>
      <b/>
      <sz val="10"/>
      <color theme="1"/>
      <name val="Шрифт текста"/>
      <charset val="204"/>
    </font>
    <font>
      <sz val="9"/>
      <color theme="1"/>
      <name val="Шрифт текста"/>
      <family val="2"/>
      <charset val="204"/>
    </font>
    <font>
      <sz val="10"/>
      <color theme="1"/>
      <name val="Шрифт текста"/>
      <charset val="204"/>
    </font>
    <font>
      <sz val="8"/>
      <color theme="1"/>
      <name val="Шрифт текста"/>
      <family val="2"/>
      <charset val="204"/>
    </font>
    <font>
      <sz val="10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4" fillId="0" borderId="0" xfId="0" applyFont="1"/>
    <xf numFmtId="0" fontId="3" fillId="0" borderId="1" xfId="0" quotePrefix="1" applyFont="1" applyBorder="1" applyAlignment="1">
      <alignment horizontal="center"/>
    </xf>
    <xf numFmtId="0" fontId="0" fillId="0" borderId="1" xfId="0" applyBorder="1"/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44CDA-284D-4826-B5F2-614F1CCE3B83}">
  <sheetPr>
    <pageSetUpPr fitToPage="1"/>
  </sheetPr>
  <dimension ref="A1:F46"/>
  <sheetViews>
    <sheetView tabSelected="1" workbookViewId="0">
      <selection activeCell="C8" sqref="C8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12" customHeight="1">
      <c r="D1" t="s">
        <v>0</v>
      </c>
    </row>
    <row r="2" spans="1:6" hidden="1">
      <c r="D2" s="20" t="s">
        <v>40</v>
      </c>
      <c r="E2" s="21"/>
      <c r="F2" s="21"/>
    </row>
    <row r="3" spans="1:6">
      <c r="D3" s="22"/>
      <c r="E3" s="21"/>
      <c r="F3" s="21"/>
    </row>
    <row r="4" spans="1:6">
      <c r="D4" s="22"/>
      <c r="E4" s="21"/>
      <c r="F4" s="21"/>
    </row>
    <row r="5" spans="1:6">
      <c r="D5" s="22"/>
      <c r="E5" s="21"/>
      <c r="F5" s="21"/>
    </row>
    <row r="7" spans="1:6" ht="25.5" customHeight="1">
      <c r="A7" s="23" t="s">
        <v>41</v>
      </c>
      <c r="B7" s="24"/>
      <c r="C7" s="24"/>
      <c r="D7" s="24"/>
      <c r="E7" s="24"/>
      <c r="F7" s="24"/>
    </row>
    <row r="8" spans="1:6" ht="25.5" customHeight="1">
      <c r="A8" s="18" t="s">
        <v>38</v>
      </c>
      <c r="B8" s="1"/>
      <c r="C8" s="1"/>
      <c r="D8" s="1"/>
      <c r="E8" s="1"/>
      <c r="F8" s="1"/>
    </row>
    <row r="9" spans="1:6">
      <c r="A9" s="17" t="s">
        <v>39</v>
      </c>
      <c r="F9" s="2" t="s">
        <v>1</v>
      </c>
    </row>
    <row r="10" spans="1:6">
      <c r="A10" s="25" t="s">
        <v>2</v>
      </c>
      <c r="B10" s="25" t="s">
        <v>3</v>
      </c>
      <c r="C10" s="26" t="s">
        <v>4</v>
      </c>
      <c r="D10" s="25" t="s">
        <v>5</v>
      </c>
      <c r="E10" s="25" t="s">
        <v>6</v>
      </c>
      <c r="F10" s="25"/>
    </row>
    <row r="11" spans="1:6">
      <c r="A11" s="25"/>
      <c r="B11" s="25"/>
      <c r="C11" s="25"/>
      <c r="D11" s="25"/>
      <c r="E11" s="25" t="s">
        <v>7</v>
      </c>
      <c r="F11" s="27" t="s">
        <v>8</v>
      </c>
    </row>
    <row r="12" spans="1:6">
      <c r="A12" s="25"/>
      <c r="B12" s="25"/>
      <c r="C12" s="25"/>
      <c r="D12" s="25"/>
      <c r="E12" s="25"/>
      <c r="F12" s="25"/>
    </row>
    <row r="13" spans="1:6">
      <c r="A13" s="4">
        <v>1</v>
      </c>
      <c r="B13" s="4">
        <v>2</v>
      </c>
      <c r="C13" s="5">
        <v>3</v>
      </c>
      <c r="D13" s="4">
        <v>4</v>
      </c>
      <c r="E13" s="4">
        <v>5</v>
      </c>
      <c r="F13" s="4">
        <v>6</v>
      </c>
    </row>
    <row r="14" spans="1:6" hidden="1">
      <c r="A14" s="6">
        <v>10000000</v>
      </c>
      <c r="B14" s="7" t="s">
        <v>9</v>
      </c>
      <c r="C14" s="8">
        <f t="shared" ref="C14:C42" si="0">D14+E14</f>
        <v>104</v>
      </c>
      <c r="D14" s="9">
        <v>104</v>
      </c>
      <c r="E14" s="9">
        <v>0</v>
      </c>
      <c r="F14" s="9">
        <v>0</v>
      </c>
    </row>
    <row r="15" spans="1:6" ht="38.25" hidden="1">
      <c r="A15" s="6">
        <v>11000000</v>
      </c>
      <c r="B15" s="7" t="s">
        <v>10</v>
      </c>
      <c r="C15" s="8">
        <f t="shared" si="0"/>
        <v>104</v>
      </c>
      <c r="D15" s="9">
        <v>104</v>
      </c>
      <c r="E15" s="9">
        <v>0</v>
      </c>
      <c r="F15" s="9">
        <v>0</v>
      </c>
    </row>
    <row r="16" spans="1:6" hidden="1">
      <c r="A16" s="6">
        <v>11020000</v>
      </c>
      <c r="B16" s="7" t="s">
        <v>11</v>
      </c>
      <c r="C16" s="8">
        <f t="shared" si="0"/>
        <v>104</v>
      </c>
      <c r="D16" s="9">
        <v>104</v>
      </c>
      <c r="E16" s="9">
        <v>0</v>
      </c>
      <c r="F16" s="9">
        <v>0</v>
      </c>
    </row>
    <row r="17" spans="1:6" ht="25.5" hidden="1">
      <c r="A17" s="10">
        <v>11020200</v>
      </c>
      <c r="B17" s="11" t="s">
        <v>12</v>
      </c>
      <c r="C17" s="12">
        <f t="shared" si="0"/>
        <v>104</v>
      </c>
      <c r="D17" s="13">
        <v>104</v>
      </c>
      <c r="E17" s="13">
        <v>0</v>
      </c>
      <c r="F17" s="13">
        <v>0</v>
      </c>
    </row>
    <row r="18" spans="1:6" hidden="1">
      <c r="A18" s="6">
        <v>20000000</v>
      </c>
      <c r="B18" s="7" t="s">
        <v>13</v>
      </c>
      <c r="C18" s="8">
        <f t="shared" si="0"/>
        <v>621123.25</v>
      </c>
      <c r="D18" s="9">
        <v>621123.25</v>
      </c>
      <c r="E18" s="9">
        <v>0</v>
      </c>
      <c r="F18" s="9">
        <v>0</v>
      </c>
    </row>
    <row r="19" spans="1:6" ht="25.5" hidden="1">
      <c r="A19" s="6">
        <v>21000000</v>
      </c>
      <c r="B19" s="7" t="s">
        <v>14</v>
      </c>
      <c r="C19" s="8">
        <f t="shared" si="0"/>
        <v>0</v>
      </c>
      <c r="D19" s="9">
        <v>0</v>
      </c>
      <c r="E19" s="9">
        <v>0</v>
      </c>
      <c r="F19" s="9">
        <v>0</v>
      </c>
    </row>
    <row r="20" spans="1:6" ht="0.75" hidden="1" customHeight="1">
      <c r="A20" s="6">
        <v>21010000</v>
      </c>
      <c r="B20" s="7" t="s">
        <v>15</v>
      </c>
      <c r="C20" s="8">
        <f t="shared" si="0"/>
        <v>0</v>
      </c>
      <c r="D20" s="9">
        <v>0</v>
      </c>
      <c r="E20" s="9">
        <v>0</v>
      </c>
      <c r="F20" s="9">
        <v>0</v>
      </c>
    </row>
    <row r="21" spans="1:6" ht="51" hidden="1">
      <c r="A21" s="10">
        <v>21010300</v>
      </c>
      <c r="B21" s="11" t="s">
        <v>16</v>
      </c>
      <c r="C21" s="12">
        <f t="shared" si="0"/>
        <v>0</v>
      </c>
      <c r="D21" s="13">
        <v>0</v>
      </c>
      <c r="E21" s="13">
        <v>0</v>
      </c>
      <c r="F21" s="13">
        <v>0</v>
      </c>
    </row>
    <row r="22" spans="1:6" ht="38.25" hidden="1">
      <c r="A22" s="6">
        <v>22000000</v>
      </c>
      <c r="B22" s="7" t="s">
        <v>17</v>
      </c>
      <c r="C22" s="8">
        <f t="shared" si="0"/>
        <v>613123.25</v>
      </c>
      <c r="D22" s="9">
        <v>613123.25</v>
      </c>
      <c r="E22" s="9">
        <v>0</v>
      </c>
      <c r="F22" s="9">
        <v>0</v>
      </c>
    </row>
    <row r="23" spans="1:6" ht="25.5" hidden="1">
      <c r="A23" s="6">
        <v>22010000</v>
      </c>
      <c r="B23" s="7" t="s">
        <v>18</v>
      </c>
      <c r="C23" s="8">
        <f t="shared" si="0"/>
        <v>593123.25</v>
      </c>
      <c r="D23" s="9">
        <v>593123.25</v>
      </c>
      <c r="E23" s="9">
        <v>0</v>
      </c>
      <c r="F23" s="9">
        <v>0</v>
      </c>
    </row>
    <row r="24" spans="1:6" ht="51" hidden="1">
      <c r="A24" s="10">
        <v>22010300</v>
      </c>
      <c r="B24" s="11" t="s">
        <v>19</v>
      </c>
      <c r="C24" s="12">
        <f t="shared" si="0"/>
        <v>67396</v>
      </c>
      <c r="D24" s="13">
        <v>67396</v>
      </c>
      <c r="E24" s="13">
        <v>0</v>
      </c>
      <c r="F24" s="13">
        <v>0</v>
      </c>
    </row>
    <row r="25" spans="1:6" ht="25.5" hidden="1">
      <c r="A25" s="10">
        <v>22012500</v>
      </c>
      <c r="B25" s="11" t="s">
        <v>20</v>
      </c>
      <c r="C25" s="12">
        <f t="shared" si="0"/>
        <v>10700</v>
      </c>
      <c r="D25" s="13">
        <v>10700</v>
      </c>
      <c r="E25" s="13">
        <v>0</v>
      </c>
      <c r="F25" s="13">
        <v>0</v>
      </c>
    </row>
    <row r="26" spans="1:6" ht="38.25" hidden="1">
      <c r="A26" s="10">
        <v>22012600</v>
      </c>
      <c r="B26" s="11" t="s">
        <v>21</v>
      </c>
      <c r="C26" s="12">
        <f t="shared" si="0"/>
        <v>514227.25</v>
      </c>
      <c r="D26" s="13">
        <v>514227.25</v>
      </c>
      <c r="E26" s="13">
        <v>0</v>
      </c>
      <c r="F26" s="13">
        <v>0</v>
      </c>
    </row>
    <row r="27" spans="1:6" ht="102" hidden="1">
      <c r="A27" s="10">
        <v>22012900</v>
      </c>
      <c r="B27" s="11" t="s">
        <v>22</v>
      </c>
      <c r="C27" s="12">
        <f t="shared" si="0"/>
        <v>800</v>
      </c>
      <c r="D27" s="13">
        <v>800</v>
      </c>
      <c r="E27" s="13">
        <v>0</v>
      </c>
      <c r="F27" s="13">
        <v>0</v>
      </c>
    </row>
    <row r="28" spans="1:6" ht="38.25" hidden="1">
      <c r="A28" s="6">
        <v>22080000</v>
      </c>
      <c r="B28" s="7" t="s">
        <v>23</v>
      </c>
      <c r="C28" s="8">
        <f t="shared" si="0"/>
        <v>20000</v>
      </c>
      <c r="D28" s="9">
        <v>20000</v>
      </c>
      <c r="E28" s="9">
        <v>0</v>
      </c>
      <c r="F28" s="9">
        <v>0</v>
      </c>
    </row>
    <row r="29" spans="1:6" ht="51" hidden="1">
      <c r="A29" s="10">
        <v>22080400</v>
      </c>
      <c r="B29" s="11" t="s">
        <v>24</v>
      </c>
      <c r="C29" s="12">
        <f t="shared" si="0"/>
        <v>20000</v>
      </c>
      <c r="D29" s="13">
        <v>20000</v>
      </c>
      <c r="E29" s="13">
        <v>0</v>
      </c>
      <c r="F29" s="13">
        <v>0</v>
      </c>
    </row>
    <row r="30" spans="1:6" hidden="1">
      <c r="A30" s="6">
        <v>24000000</v>
      </c>
      <c r="B30" s="7" t="s">
        <v>25</v>
      </c>
      <c r="C30" s="8">
        <f t="shared" si="0"/>
        <v>8000</v>
      </c>
      <c r="D30" s="9">
        <v>8000</v>
      </c>
      <c r="E30" s="9">
        <v>0</v>
      </c>
      <c r="F30" s="9">
        <v>0</v>
      </c>
    </row>
    <row r="31" spans="1:6" hidden="1">
      <c r="A31" s="6">
        <v>24060000</v>
      </c>
      <c r="B31" s="7" t="s">
        <v>26</v>
      </c>
      <c r="C31" s="8">
        <f t="shared" si="0"/>
        <v>8000</v>
      </c>
      <c r="D31" s="9">
        <v>8000</v>
      </c>
      <c r="E31" s="9">
        <v>0</v>
      </c>
      <c r="F31" s="9">
        <v>0</v>
      </c>
    </row>
    <row r="32" spans="1:6" hidden="1">
      <c r="A32" s="10">
        <v>24060300</v>
      </c>
      <c r="B32" s="11" t="s">
        <v>26</v>
      </c>
      <c r="C32" s="12">
        <f t="shared" si="0"/>
        <v>8000</v>
      </c>
      <c r="D32" s="13">
        <v>8000</v>
      </c>
      <c r="E32" s="13">
        <v>0</v>
      </c>
      <c r="F32" s="13">
        <v>0</v>
      </c>
    </row>
    <row r="33" spans="1:6" ht="25.5" hidden="1">
      <c r="A33" s="14"/>
      <c r="B33" s="15" t="s">
        <v>27</v>
      </c>
      <c r="C33" s="8">
        <f t="shared" si="0"/>
        <v>621227.25</v>
      </c>
      <c r="D33" s="8">
        <v>621227.25</v>
      </c>
      <c r="E33" s="8">
        <v>0</v>
      </c>
      <c r="F33" s="8">
        <v>0</v>
      </c>
    </row>
    <row r="34" spans="1:6">
      <c r="A34" s="6">
        <v>40000000</v>
      </c>
      <c r="B34" s="7" t="s">
        <v>28</v>
      </c>
      <c r="C34" s="8">
        <f t="shared" si="0"/>
        <v>26027681</v>
      </c>
      <c r="D34" s="9">
        <v>23227681</v>
      </c>
      <c r="E34" s="9">
        <v>2800000</v>
      </c>
      <c r="F34" s="9">
        <v>2800000</v>
      </c>
    </row>
    <row r="35" spans="1:6" ht="12" customHeight="1">
      <c r="A35" s="6">
        <v>41000000</v>
      </c>
      <c r="B35" s="7" t="s">
        <v>29</v>
      </c>
      <c r="C35" s="8">
        <f t="shared" si="0"/>
        <v>26027681</v>
      </c>
      <c r="D35" s="9">
        <v>23227681</v>
      </c>
      <c r="E35" s="9">
        <v>2800000</v>
      </c>
      <c r="F35" s="9">
        <v>2800000</v>
      </c>
    </row>
    <row r="36" spans="1:6" ht="25.5" hidden="1">
      <c r="A36" s="6">
        <v>41030000</v>
      </c>
      <c r="B36" s="7" t="s">
        <v>30</v>
      </c>
      <c r="C36" s="8">
        <f t="shared" si="0"/>
        <v>1449300</v>
      </c>
      <c r="D36" s="9">
        <v>1449300</v>
      </c>
      <c r="E36" s="9">
        <v>0</v>
      </c>
      <c r="F36" s="9">
        <v>0</v>
      </c>
    </row>
    <row r="37" spans="1:6" ht="51" hidden="1">
      <c r="A37" s="10">
        <v>41030600</v>
      </c>
      <c r="B37" s="11" t="s">
        <v>31</v>
      </c>
      <c r="C37" s="12">
        <f t="shared" si="0"/>
        <v>1449300</v>
      </c>
      <c r="D37" s="13">
        <v>1449300</v>
      </c>
      <c r="E37" s="13">
        <v>0</v>
      </c>
      <c r="F37" s="13">
        <v>0</v>
      </c>
    </row>
    <row r="38" spans="1:6" ht="25.5">
      <c r="A38" s="6">
        <v>41050000</v>
      </c>
      <c r="B38" s="7" t="s">
        <v>32</v>
      </c>
      <c r="C38" s="8">
        <f t="shared" si="0"/>
        <v>24578381</v>
      </c>
      <c r="D38" s="9">
        <v>21778381</v>
      </c>
      <c r="E38" s="9">
        <v>2800000</v>
      </c>
      <c r="F38" s="9">
        <v>2800000</v>
      </c>
    </row>
    <row r="39" spans="1:6" ht="344.25">
      <c r="A39" s="10">
        <v>41050400</v>
      </c>
      <c r="B39" s="11" t="s">
        <v>33</v>
      </c>
      <c r="C39" s="12">
        <f t="shared" si="0"/>
        <v>11378658</v>
      </c>
      <c r="D39" s="13">
        <v>11378658</v>
      </c>
      <c r="E39" s="13">
        <v>0</v>
      </c>
      <c r="F39" s="13">
        <v>0</v>
      </c>
    </row>
    <row r="40" spans="1:6" ht="0.75" customHeight="1">
      <c r="A40" s="10">
        <v>41050600</v>
      </c>
      <c r="B40" s="11" t="s">
        <v>34</v>
      </c>
      <c r="C40" s="12">
        <f t="shared" si="0"/>
        <v>1518294</v>
      </c>
      <c r="D40" s="13">
        <v>1518294</v>
      </c>
      <c r="E40" s="13">
        <v>0</v>
      </c>
      <c r="F40" s="13">
        <v>0</v>
      </c>
    </row>
    <row r="41" spans="1:6">
      <c r="A41" s="10">
        <v>41053900</v>
      </c>
      <c r="B41" s="11" t="s">
        <v>35</v>
      </c>
      <c r="C41" s="12">
        <f t="shared" si="0"/>
        <v>11681429</v>
      </c>
      <c r="D41" s="13">
        <v>8881429</v>
      </c>
      <c r="E41" s="13">
        <v>2800000</v>
      </c>
      <c r="F41" s="13">
        <v>2800000</v>
      </c>
    </row>
    <row r="42" spans="1:6">
      <c r="A42" s="16" t="s">
        <v>37</v>
      </c>
      <c r="B42" s="15" t="s">
        <v>36</v>
      </c>
      <c r="C42" s="8">
        <f t="shared" si="0"/>
        <v>26648908.25</v>
      </c>
      <c r="D42" s="8">
        <v>23848908.25</v>
      </c>
      <c r="E42" s="8">
        <v>2800000</v>
      </c>
      <c r="F42" s="8">
        <v>2800000</v>
      </c>
    </row>
    <row r="45" spans="1:6">
      <c r="B45" s="3"/>
      <c r="E45" s="3"/>
    </row>
    <row r="46" spans="1:6">
      <c r="B46" s="19"/>
      <c r="C46" s="19"/>
      <c r="D46" s="19"/>
      <c r="E46" s="19"/>
    </row>
  </sheetData>
  <mergeCells count="9">
    <mergeCell ref="D2:F5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1.1811023622047245" right="0.59055118110236227" top="0.39370078740157483" bottom="0.39370078740157483" header="0" footer="0"/>
  <pageSetup paperSize="9" scale="77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Аркуш1!_Hlk177374885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Відділ Фінансів лрда</dc:creator>
  <cp:lastModifiedBy>Відділ Фінансів лрда</cp:lastModifiedBy>
  <cp:lastPrinted>2024-09-20T11:06:18Z</cp:lastPrinted>
  <dcterms:created xsi:type="dcterms:W3CDTF">2024-09-20T08:28:30Z</dcterms:created>
  <dcterms:modified xsi:type="dcterms:W3CDTF">2024-09-20T11:08:56Z</dcterms:modified>
</cp:coreProperties>
</file>